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Projets\Host range tests\"/>
    </mc:Choice>
  </mc:AlternateContent>
  <bookViews>
    <workbookView xWindow="0" yWindow="0" windowWidth="28080" windowHeight="107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3" i="1" l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</calcChain>
</file>

<file path=xl/sharedStrings.xml><?xml version="1.0" encoding="utf-8"?>
<sst xmlns="http://schemas.openxmlformats.org/spreadsheetml/2006/main" count="101" uniqueCount="101">
  <si>
    <t>BCH 926-49</t>
  </si>
  <si>
    <t>BCH 869</t>
  </si>
  <si>
    <t>H 37</t>
  </si>
  <si>
    <t>BDX 19</t>
  </si>
  <si>
    <t>H 31</t>
  </si>
  <si>
    <t>H21</t>
  </si>
  <si>
    <t>BCH 826</t>
  </si>
  <si>
    <t>BCH 925</t>
  </si>
  <si>
    <t>H37</t>
  </si>
  <si>
    <t>BCH 935</t>
  </si>
  <si>
    <t>BCH 862</t>
  </si>
  <si>
    <t>BCH 937</t>
  </si>
  <si>
    <t>BCH 859</t>
  </si>
  <si>
    <t>NAN 29</t>
  </si>
  <si>
    <t>LM08</t>
  </si>
  <si>
    <t>H18</t>
  </si>
  <si>
    <t>DIJ13</t>
  </si>
  <si>
    <t>E22b</t>
  </si>
  <si>
    <t>H 04</t>
  </si>
  <si>
    <t>BDX03</t>
  </si>
  <si>
    <t>LM 02</t>
  </si>
  <si>
    <t>H28</t>
  </si>
  <si>
    <t>NAN11</t>
  </si>
  <si>
    <t>AN21</t>
  </si>
  <si>
    <t>BDX 27</t>
  </si>
  <si>
    <t>BDX 21</t>
  </si>
  <si>
    <t>DIJ 18</t>
  </si>
  <si>
    <t>622a</t>
  </si>
  <si>
    <t>AN 35</t>
  </si>
  <si>
    <t>NAN 10</t>
  </si>
  <si>
    <t>LM 33</t>
  </si>
  <si>
    <t>DIJ 15</t>
  </si>
  <si>
    <t>LM 07</t>
  </si>
  <si>
    <t>NAN 07</t>
  </si>
  <si>
    <t>AN 18</t>
  </si>
  <si>
    <t>NIC 09</t>
  </si>
  <si>
    <t>NAN 24</t>
  </si>
  <si>
    <t>AN 19</t>
  </si>
  <si>
    <t>AN 38</t>
  </si>
  <si>
    <t>NAN 02</t>
  </si>
  <si>
    <t>NAN 06</t>
  </si>
  <si>
    <t>NIC 07</t>
  </si>
  <si>
    <t>AN 20</t>
  </si>
  <si>
    <t>AN 25</t>
  </si>
  <si>
    <t>NAN31</t>
  </si>
  <si>
    <t>NIC 12</t>
  </si>
  <si>
    <t>NIC06</t>
  </si>
  <si>
    <t>BDX09</t>
  </si>
  <si>
    <t>NAN33</t>
  </si>
  <si>
    <t>H27</t>
  </si>
  <si>
    <t>AN24</t>
  </si>
  <si>
    <t>BCH953</t>
  </si>
  <si>
    <t>LI10</t>
  </si>
  <si>
    <t>H32</t>
  </si>
  <si>
    <t>AN17</t>
  </si>
  <si>
    <t>BDX18</t>
  </si>
  <si>
    <t>BDX9-P1</t>
  </si>
  <si>
    <t>NIC06-P1</t>
  </si>
  <si>
    <t>NIC06-P2</t>
  </si>
  <si>
    <t>NIC06-P3</t>
  </si>
  <si>
    <t>NAN33-P1</t>
  </si>
  <si>
    <t>NAN33-P2</t>
  </si>
  <si>
    <t>NAN33-P3</t>
  </si>
  <si>
    <t>NAN33-P4</t>
  </si>
  <si>
    <t>NAN33-P5</t>
  </si>
  <si>
    <t>NAN33-P6</t>
  </si>
  <si>
    <t>H27-P1</t>
  </si>
  <si>
    <t>1</t>
  </si>
  <si>
    <t>AN24-P1</t>
  </si>
  <si>
    <t>AN24-P2</t>
  </si>
  <si>
    <t>AN24-P3</t>
  </si>
  <si>
    <t>AN24-P4</t>
  </si>
  <si>
    <t>BCH953-P1</t>
  </si>
  <si>
    <t>BCH953-P2</t>
  </si>
  <si>
    <t>BCH953-P3</t>
  </si>
  <si>
    <t>BCH953-P4</t>
  </si>
  <si>
    <t>BCH953-P5</t>
  </si>
  <si>
    <t>LI10-P1</t>
  </si>
  <si>
    <t>LI10-P2</t>
  </si>
  <si>
    <t>LI10-P3</t>
  </si>
  <si>
    <t>LI10-P4</t>
  </si>
  <si>
    <t>LI10-P5</t>
  </si>
  <si>
    <t>LI10-P6</t>
  </si>
  <si>
    <t>H32-P1</t>
  </si>
  <si>
    <t>H32-P2</t>
  </si>
  <si>
    <t>H32-P3</t>
  </si>
  <si>
    <t>H32-P4</t>
  </si>
  <si>
    <t>H32-P6</t>
  </si>
  <si>
    <t>AN17-P1</t>
  </si>
  <si>
    <t>AN17-P2</t>
  </si>
  <si>
    <t>AN17-P3</t>
  </si>
  <si>
    <t>AN17-P4</t>
  </si>
  <si>
    <t>AN17-P5</t>
  </si>
  <si>
    <t>AN17-P6</t>
  </si>
  <si>
    <t>AN17-P7</t>
  </si>
  <si>
    <t>AN17-P8</t>
  </si>
  <si>
    <t>R</t>
  </si>
  <si>
    <t>I</t>
  </si>
  <si>
    <t>S</t>
  </si>
  <si>
    <t>1 : lyse</t>
  </si>
  <si>
    <t>0 : pas de 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</si>
</sst>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Coma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04848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textRotation="45" shrinkToFit="1"/>
    </xf>
    <xf numFmtId="0" fontId="2" fillId="0" borderId="1" xfId="0" applyFont="1" applyBorder="1" applyAlignment="1">
      <alignment horizontal="center" vertical="center" textRotation="45" wrapText="1" shrinkToFit="1"/>
    </xf>
    <xf numFmtId="0" fontId="2" fillId="0" borderId="1" xfId="0" applyFont="1" applyBorder="1" applyAlignment="1">
      <alignment vertical="center" textRotation="45" wrapText="1" shrinkToFit="1" readingOrder="1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8" xfId="0" quotePrefix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7"/>
  <sheetViews>
    <sheetView tabSelected="1" workbookViewId="0">
      <selection activeCell="F9" sqref="F9"/>
    </sheetView>
  </sheetViews>
  <sheetFormatPr baseColWidth="10" defaultRowHeight="15"/>
  <cols>
    <col min="1" max="1" width="9.140625" customWidth="1"/>
    <col min="2" max="61" width="5.28515625" customWidth="1"/>
  </cols>
  <sheetData>
    <row r="1" spans="1:61" ht="69" customHeight="1" thickBot="1">
      <c r="A1" s="1"/>
      <c r="B1" s="2" t="s">
        <v>0</v>
      </c>
      <c r="C1" s="3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>
        <v>409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>
        <v>411</v>
      </c>
      <c r="AD1" s="2" t="s">
        <v>26</v>
      </c>
      <c r="AE1" s="2" t="s">
        <v>27</v>
      </c>
      <c r="AF1" s="2" t="s">
        <v>28</v>
      </c>
      <c r="AG1" s="2" t="s">
        <v>29</v>
      </c>
      <c r="AH1" s="2" t="s">
        <v>30</v>
      </c>
      <c r="AI1" s="2" t="s">
        <v>31</v>
      </c>
      <c r="AJ1" s="2" t="s">
        <v>32</v>
      </c>
      <c r="AK1" s="2" t="s">
        <v>33</v>
      </c>
      <c r="AL1" s="2" t="s">
        <v>34</v>
      </c>
      <c r="AM1" s="2" t="s">
        <v>35</v>
      </c>
      <c r="AN1" s="2" t="s">
        <v>36</v>
      </c>
      <c r="AO1" s="2" t="s">
        <v>37</v>
      </c>
      <c r="AP1" s="2" t="s">
        <v>38</v>
      </c>
      <c r="AQ1" s="2" t="s">
        <v>39</v>
      </c>
      <c r="AR1" s="2" t="s">
        <v>40</v>
      </c>
      <c r="AS1" s="2" t="s">
        <v>41</v>
      </c>
      <c r="AT1" s="2" t="s">
        <v>42</v>
      </c>
      <c r="AU1" s="2" t="s">
        <v>43</v>
      </c>
      <c r="AV1" s="2" t="s">
        <v>44</v>
      </c>
      <c r="AW1" s="2" t="s">
        <v>45</v>
      </c>
      <c r="AX1" s="2" t="s">
        <v>46</v>
      </c>
      <c r="AY1" s="2" t="s">
        <v>47</v>
      </c>
      <c r="AZ1" s="2" t="s">
        <v>48</v>
      </c>
      <c r="BA1" s="2" t="s">
        <v>49</v>
      </c>
      <c r="BB1" s="2" t="s">
        <v>50</v>
      </c>
      <c r="BC1" s="2" t="s">
        <v>51</v>
      </c>
      <c r="BD1" s="2" t="s">
        <v>52</v>
      </c>
      <c r="BE1" s="2" t="s">
        <v>53</v>
      </c>
      <c r="BF1" s="2" t="s">
        <v>54</v>
      </c>
      <c r="BG1" s="2" t="s">
        <v>55</v>
      </c>
      <c r="BH1" s="4"/>
      <c r="BI1" s="4"/>
    </row>
    <row r="2" spans="1:61" ht="15.75" thickBot="1">
      <c r="A2" s="5" t="s">
        <v>56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7">
        <v>1</v>
      </c>
      <c r="AZ2" s="6">
        <v>0</v>
      </c>
      <c r="BA2" s="6">
        <v>0</v>
      </c>
      <c r="BB2" s="6">
        <v>0</v>
      </c>
      <c r="BC2" s="6">
        <v>0</v>
      </c>
      <c r="BD2" s="6">
        <v>0</v>
      </c>
      <c r="BE2" s="6">
        <v>0</v>
      </c>
      <c r="BF2" s="6">
        <v>0</v>
      </c>
      <c r="BG2" s="6">
        <v>0</v>
      </c>
    </row>
    <row r="3" spans="1:61">
      <c r="A3" s="8" t="s">
        <v>57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10">
        <v>1</v>
      </c>
      <c r="AC3" s="9">
        <v>0</v>
      </c>
      <c r="AD3" s="10">
        <v>1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10">
        <v>1</v>
      </c>
      <c r="AN3" s="9">
        <v>0</v>
      </c>
      <c r="AO3" s="9">
        <v>0</v>
      </c>
      <c r="AP3" s="9">
        <v>0</v>
      </c>
      <c r="AQ3" s="10">
        <v>1</v>
      </c>
      <c r="AR3" s="9">
        <v>0</v>
      </c>
      <c r="AS3" s="9">
        <v>0</v>
      </c>
      <c r="AT3" s="9">
        <v>0</v>
      </c>
      <c r="AU3" s="9">
        <v>0</v>
      </c>
      <c r="AV3" s="9">
        <v>0</v>
      </c>
      <c r="AW3" s="9">
        <v>0</v>
      </c>
      <c r="AX3" s="10">
        <v>1</v>
      </c>
      <c r="AY3" s="9">
        <v>0</v>
      </c>
      <c r="AZ3" s="9">
        <v>0</v>
      </c>
      <c r="BA3" s="9">
        <v>0</v>
      </c>
      <c r="BB3" s="9">
        <v>0</v>
      </c>
      <c r="BC3" s="10">
        <v>1</v>
      </c>
      <c r="BD3" s="9">
        <v>0</v>
      </c>
      <c r="BE3" s="9">
        <v>0</v>
      </c>
      <c r="BF3" s="9">
        <v>0</v>
      </c>
      <c r="BG3" s="9">
        <v>0</v>
      </c>
    </row>
    <row r="4" spans="1:61">
      <c r="A4" s="11" t="s">
        <v>58</v>
      </c>
      <c r="B4" s="12">
        <v>0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3">
        <v>1</v>
      </c>
      <c r="J4" s="13">
        <v>1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3">
        <v>1</v>
      </c>
      <c r="AC4" s="12">
        <v>0</v>
      </c>
      <c r="AD4" s="13">
        <v>1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3">
        <v>1</v>
      </c>
      <c r="AN4" s="12">
        <v>0</v>
      </c>
      <c r="AO4" s="12">
        <v>0</v>
      </c>
      <c r="AP4" s="12">
        <v>0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3">
        <v>1</v>
      </c>
      <c r="AY4" s="12">
        <v>0</v>
      </c>
      <c r="AZ4" s="12">
        <v>0</v>
      </c>
      <c r="BA4" s="12">
        <v>0</v>
      </c>
      <c r="BB4" s="13">
        <v>1</v>
      </c>
      <c r="BC4" s="12">
        <v>0</v>
      </c>
      <c r="BD4" s="12">
        <v>0</v>
      </c>
      <c r="BE4" s="12">
        <v>0</v>
      </c>
      <c r="BF4" s="12">
        <v>0</v>
      </c>
      <c r="BG4" s="12">
        <v>0</v>
      </c>
    </row>
    <row r="5" spans="1:61" ht="15.75" thickBot="1">
      <c r="A5" s="5" t="s">
        <v>59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5">
        <v>1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5">
        <v>1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0</v>
      </c>
      <c r="AD5" s="14">
        <v>0</v>
      </c>
      <c r="AE5" s="14">
        <v>0</v>
      </c>
      <c r="AF5" s="14">
        <v>0</v>
      </c>
      <c r="AG5" s="14">
        <v>0</v>
      </c>
      <c r="AH5" s="14">
        <v>0</v>
      </c>
      <c r="AI5" s="14">
        <v>0</v>
      </c>
      <c r="AJ5" s="14">
        <v>0</v>
      </c>
      <c r="AK5" s="14">
        <v>0</v>
      </c>
      <c r="AL5" s="14">
        <v>0</v>
      </c>
      <c r="AM5" s="14">
        <v>0</v>
      </c>
      <c r="AN5" s="14">
        <v>0</v>
      </c>
      <c r="AO5" s="14">
        <v>0</v>
      </c>
      <c r="AP5" s="14">
        <v>0</v>
      </c>
      <c r="AQ5" s="15">
        <v>1</v>
      </c>
      <c r="AR5" s="14">
        <v>0</v>
      </c>
      <c r="AS5" s="15">
        <v>1</v>
      </c>
      <c r="AT5" s="14">
        <v>0</v>
      </c>
      <c r="AU5" s="14">
        <v>0</v>
      </c>
      <c r="AV5" s="14">
        <v>0</v>
      </c>
      <c r="AW5" s="14">
        <v>0</v>
      </c>
      <c r="AX5" s="15">
        <v>1</v>
      </c>
      <c r="AY5" s="14">
        <v>0</v>
      </c>
      <c r="AZ5" s="14">
        <v>0</v>
      </c>
      <c r="BA5" s="14">
        <v>0</v>
      </c>
      <c r="BB5" s="14">
        <v>0</v>
      </c>
      <c r="BC5" s="14">
        <v>0</v>
      </c>
      <c r="BD5" s="14">
        <v>0</v>
      </c>
      <c r="BE5" s="14">
        <v>0</v>
      </c>
      <c r="BF5" s="14">
        <v>0</v>
      </c>
      <c r="BG5" s="14">
        <v>0</v>
      </c>
    </row>
    <row r="6" spans="1:61">
      <c r="A6" s="8" t="s">
        <v>60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10">
        <v>1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0</v>
      </c>
      <c r="AR6" s="9">
        <v>0</v>
      </c>
      <c r="AS6" s="9">
        <v>0</v>
      </c>
      <c r="AT6" s="9">
        <v>0</v>
      </c>
      <c r="AU6" s="9">
        <v>0</v>
      </c>
      <c r="AV6" s="9">
        <v>0</v>
      </c>
      <c r="AW6" s="9">
        <v>0</v>
      </c>
      <c r="AX6" s="9">
        <v>0</v>
      </c>
      <c r="AY6" s="9">
        <v>0</v>
      </c>
      <c r="AZ6" s="10">
        <v>1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</row>
    <row r="7" spans="1:61">
      <c r="A7" s="16" t="s">
        <v>61</v>
      </c>
      <c r="B7" s="17">
        <v>0</v>
      </c>
      <c r="C7" s="17">
        <v>0</v>
      </c>
      <c r="D7" s="18">
        <v>1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8">
        <v>1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8">
        <v>1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8">
        <v>1</v>
      </c>
      <c r="AJ7" s="18">
        <v>1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8">
        <v>1</v>
      </c>
      <c r="BA7" s="17">
        <v>0</v>
      </c>
      <c r="BB7" s="17">
        <v>0</v>
      </c>
      <c r="BC7" s="18">
        <v>1</v>
      </c>
      <c r="BD7" s="17">
        <v>0</v>
      </c>
      <c r="BE7" s="17">
        <v>0</v>
      </c>
      <c r="BF7" s="17">
        <v>0</v>
      </c>
      <c r="BG7" s="17">
        <v>0</v>
      </c>
    </row>
    <row r="8" spans="1:61">
      <c r="A8" s="16" t="s">
        <v>62</v>
      </c>
      <c r="B8" s="17">
        <v>0</v>
      </c>
      <c r="C8" s="17">
        <v>0</v>
      </c>
      <c r="D8" s="18">
        <v>1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8">
        <v>1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8">
        <v>1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8">
        <v>1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8">
        <v>1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8">
        <v>1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0</v>
      </c>
    </row>
    <row r="9" spans="1:61">
      <c r="A9" s="16" t="s">
        <v>63</v>
      </c>
      <c r="B9" s="17">
        <v>0</v>
      </c>
      <c r="C9" s="17">
        <v>0</v>
      </c>
      <c r="D9" s="18">
        <v>1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8">
        <v>1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8">
        <v>1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0</v>
      </c>
      <c r="BG9" s="17">
        <v>0</v>
      </c>
    </row>
    <row r="10" spans="1:61">
      <c r="A10" s="16" t="s">
        <v>64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8">
        <v>1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8">
        <v>1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7">
        <v>0</v>
      </c>
    </row>
    <row r="11" spans="1:61">
      <c r="A11" s="19" t="s">
        <v>65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1">
        <v>1</v>
      </c>
      <c r="BA11" s="20">
        <v>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</row>
    <row r="12" spans="1:61" ht="15.75" thickBot="1">
      <c r="A12" s="5" t="s">
        <v>66</v>
      </c>
      <c r="B12" s="22" t="s">
        <v>67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5">
        <v>1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5">
        <v>1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5">
        <v>1</v>
      </c>
      <c r="AN12" s="14">
        <v>0</v>
      </c>
      <c r="AO12" s="15">
        <v>1</v>
      </c>
      <c r="AP12" s="14">
        <v>0</v>
      </c>
      <c r="AQ12" s="14">
        <v>0</v>
      </c>
      <c r="AR12" s="14">
        <v>0</v>
      </c>
      <c r="AS12" s="14">
        <v>0</v>
      </c>
      <c r="AT12" s="14">
        <v>0</v>
      </c>
      <c r="AU12" s="15">
        <v>1</v>
      </c>
      <c r="AV12" s="14">
        <v>0</v>
      </c>
      <c r="AW12" s="14">
        <v>0</v>
      </c>
      <c r="AX12" s="15">
        <v>1</v>
      </c>
      <c r="AY12" s="14">
        <v>0</v>
      </c>
      <c r="AZ12" s="14">
        <v>0</v>
      </c>
      <c r="BA12" s="15">
        <v>1</v>
      </c>
      <c r="BB12" s="15">
        <v>1</v>
      </c>
      <c r="BC12" s="14">
        <v>0</v>
      </c>
      <c r="BD12" s="14">
        <v>0</v>
      </c>
      <c r="BE12" s="14">
        <v>0</v>
      </c>
      <c r="BF12" s="15">
        <v>1</v>
      </c>
      <c r="BG12" s="14">
        <v>0</v>
      </c>
    </row>
    <row r="13" spans="1:61">
      <c r="A13" s="23" t="s">
        <v>68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5">
        <v>1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5">
        <v>1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5">
        <v>1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</row>
    <row r="14" spans="1:61">
      <c r="A14" s="16" t="s">
        <v>69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8">
        <v>1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8">
        <v>1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8">
        <v>1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</row>
    <row r="15" spans="1:61">
      <c r="A15" s="16" t="s">
        <v>70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8">
        <v>1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8">
        <v>1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8">
        <v>1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</row>
    <row r="16" spans="1:61" ht="15.75" thickBot="1">
      <c r="A16" s="5" t="s">
        <v>71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5">
        <v>1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5">
        <v>1</v>
      </c>
      <c r="AN16" s="14">
        <v>0</v>
      </c>
      <c r="AO16" s="14">
        <v>0</v>
      </c>
      <c r="AP16" s="14">
        <v>0</v>
      </c>
      <c r="AQ16" s="15">
        <v>1</v>
      </c>
      <c r="AR16" s="15">
        <v>1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5">
        <v>1</v>
      </c>
      <c r="BC16" s="14">
        <v>0</v>
      </c>
      <c r="BD16" s="14">
        <v>0</v>
      </c>
      <c r="BE16" s="14">
        <v>0</v>
      </c>
      <c r="BF16" s="14">
        <v>0</v>
      </c>
      <c r="BG16" s="14">
        <v>0</v>
      </c>
    </row>
    <row r="17" spans="1:59">
      <c r="A17" s="23" t="s">
        <v>72</v>
      </c>
      <c r="B17" s="24">
        <v>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5">
        <v>1</v>
      </c>
      <c r="BD17" s="24">
        <v>0</v>
      </c>
      <c r="BE17" s="24">
        <v>0</v>
      </c>
      <c r="BF17" s="24">
        <v>0</v>
      </c>
      <c r="BG17" s="24">
        <v>0</v>
      </c>
    </row>
    <row r="18" spans="1:59">
      <c r="A18" s="16" t="s">
        <v>73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8">
        <v>1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8">
        <v>1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8">
        <v>1</v>
      </c>
      <c r="BD18" s="17">
        <v>0</v>
      </c>
      <c r="BE18" s="17">
        <v>0</v>
      </c>
      <c r="BF18" s="17">
        <v>0</v>
      </c>
      <c r="BG18" s="17">
        <v>0</v>
      </c>
    </row>
    <row r="19" spans="1:59">
      <c r="A19" s="16" t="s">
        <v>74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8">
        <v>1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8">
        <v>1</v>
      </c>
      <c r="BD19" s="17">
        <v>0</v>
      </c>
      <c r="BE19" s="17">
        <v>0</v>
      </c>
      <c r="BF19" s="17">
        <v>0</v>
      </c>
      <c r="BG19" s="17">
        <v>0</v>
      </c>
    </row>
    <row r="20" spans="1:59">
      <c r="A20" s="16" t="s">
        <v>75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8">
        <v>1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8">
        <v>1</v>
      </c>
      <c r="BD20" s="17">
        <v>0</v>
      </c>
      <c r="BE20" s="17">
        <v>0</v>
      </c>
      <c r="BF20" s="17">
        <v>0</v>
      </c>
      <c r="BG20" s="17">
        <v>0</v>
      </c>
    </row>
    <row r="21" spans="1:59" ht="15.75" thickBot="1">
      <c r="A21" s="26" t="s">
        <v>76</v>
      </c>
      <c r="B21" s="27">
        <v>1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7">
        <v>1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7">
        <v>1</v>
      </c>
      <c r="Y21" s="28">
        <v>0</v>
      </c>
      <c r="Z21" s="28">
        <v>0</v>
      </c>
      <c r="AA21" s="28">
        <v>0</v>
      </c>
      <c r="AB21" s="28">
        <v>0</v>
      </c>
      <c r="AC21" s="27">
        <v>1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7">
        <v>1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7">
        <v>1</v>
      </c>
      <c r="AQ21" s="28">
        <v>0</v>
      </c>
      <c r="AR21" s="28">
        <v>0</v>
      </c>
      <c r="AS21" s="28">
        <v>0</v>
      </c>
      <c r="AT21" s="28">
        <v>0</v>
      </c>
      <c r="AU21" s="27">
        <v>1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7">
        <v>1</v>
      </c>
      <c r="BD21" s="28">
        <v>0</v>
      </c>
      <c r="BE21" s="28">
        <v>0</v>
      </c>
      <c r="BF21" s="28">
        <v>0</v>
      </c>
      <c r="BG21" s="28">
        <v>0</v>
      </c>
    </row>
    <row r="22" spans="1:59">
      <c r="A22" s="11" t="s">
        <v>77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3">
        <v>1</v>
      </c>
      <c r="BE22" s="12">
        <v>0</v>
      </c>
      <c r="BF22" s="12">
        <v>0</v>
      </c>
      <c r="BG22" s="12">
        <v>0</v>
      </c>
    </row>
    <row r="23" spans="1:59">
      <c r="A23" s="16" t="s">
        <v>78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8">
        <v>1</v>
      </c>
      <c r="BE23" s="17">
        <v>0</v>
      </c>
      <c r="BF23" s="18">
        <v>1</v>
      </c>
      <c r="BG23" s="17">
        <v>0</v>
      </c>
    </row>
    <row r="24" spans="1:59">
      <c r="A24" s="16" t="s">
        <v>79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8">
        <v>1</v>
      </c>
      <c r="BE24" s="17">
        <v>0</v>
      </c>
      <c r="BF24" s="18">
        <v>1</v>
      </c>
      <c r="BG24" s="17">
        <v>0</v>
      </c>
    </row>
    <row r="25" spans="1:59">
      <c r="A25" s="16" t="s">
        <v>80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8">
        <v>1</v>
      </c>
      <c r="BE25" s="17">
        <v>0</v>
      </c>
      <c r="BF25" s="18">
        <v>1</v>
      </c>
      <c r="BG25" s="17">
        <v>0</v>
      </c>
    </row>
    <row r="26" spans="1:59">
      <c r="A26" s="16" t="s">
        <v>81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8">
        <v>1</v>
      </c>
      <c r="BE26" s="17">
        <v>0</v>
      </c>
      <c r="BF26" s="18">
        <v>1</v>
      </c>
      <c r="BG26" s="17">
        <v>0</v>
      </c>
    </row>
    <row r="27" spans="1:59" ht="15.75" thickBot="1">
      <c r="A27" s="5" t="s">
        <v>82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0</v>
      </c>
      <c r="AZ27" s="14">
        <v>0</v>
      </c>
      <c r="BA27" s="14">
        <v>0</v>
      </c>
      <c r="BB27" s="14">
        <v>0</v>
      </c>
      <c r="BC27" s="14">
        <v>0</v>
      </c>
      <c r="BD27" s="15">
        <v>1</v>
      </c>
      <c r="BE27" s="15">
        <v>1</v>
      </c>
      <c r="BF27" s="15">
        <v>1</v>
      </c>
      <c r="BG27" s="14">
        <v>0</v>
      </c>
    </row>
    <row r="28" spans="1:59">
      <c r="A28" s="11" t="s">
        <v>83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3">
        <v>1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3">
        <v>1</v>
      </c>
      <c r="BF28" s="13">
        <v>1</v>
      </c>
      <c r="BG28" s="12">
        <v>0</v>
      </c>
    </row>
    <row r="29" spans="1:59">
      <c r="A29" s="16" t="s">
        <v>84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8">
        <v>1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8">
        <v>1</v>
      </c>
      <c r="BF29" s="18">
        <v>1</v>
      </c>
      <c r="BG29" s="17">
        <v>0</v>
      </c>
    </row>
    <row r="30" spans="1:59">
      <c r="A30" s="16" t="s">
        <v>85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8">
        <v>1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8">
        <v>1</v>
      </c>
      <c r="BF30" s="18">
        <v>1</v>
      </c>
      <c r="BG30" s="17">
        <v>0</v>
      </c>
    </row>
    <row r="31" spans="1:59">
      <c r="A31" s="16" t="s">
        <v>86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8">
        <v>1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8">
        <v>1</v>
      </c>
      <c r="BF31" s="18">
        <v>1</v>
      </c>
      <c r="BG31" s="17">
        <v>0</v>
      </c>
    </row>
    <row r="32" spans="1:59" ht="15.75" thickBot="1">
      <c r="A32" s="5" t="s">
        <v>87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5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4">
        <v>0</v>
      </c>
      <c r="AW32" s="14">
        <v>0</v>
      </c>
      <c r="AX32" s="14">
        <v>0</v>
      </c>
      <c r="AY32" s="14">
        <v>0</v>
      </c>
      <c r="AZ32" s="14">
        <v>0</v>
      </c>
      <c r="BA32" s="14">
        <v>0</v>
      </c>
      <c r="BB32" s="14">
        <v>0</v>
      </c>
      <c r="BC32" s="14">
        <v>0</v>
      </c>
      <c r="BD32" s="14">
        <v>0</v>
      </c>
      <c r="BE32" s="15">
        <v>1</v>
      </c>
      <c r="BF32" s="15">
        <v>1</v>
      </c>
      <c r="BG32" s="14">
        <v>0</v>
      </c>
    </row>
    <row r="33" spans="1:59">
      <c r="A33" s="11" t="s">
        <v>88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3">
        <v>1</v>
      </c>
      <c r="BG33" s="12">
        <v>0</v>
      </c>
    </row>
    <row r="34" spans="1:59">
      <c r="A34" s="16" t="s">
        <v>89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8">
        <v>1</v>
      </c>
      <c r="BG34" s="17">
        <v>0</v>
      </c>
    </row>
    <row r="35" spans="1:59">
      <c r="A35" s="16" t="s">
        <v>90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8">
        <v>1</v>
      </c>
      <c r="BG35" s="17">
        <v>0</v>
      </c>
    </row>
    <row r="36" spans="1:59">
      <c r="A36" s="16" t="s">
        <v>91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8">
        <v>1</v>
      </c>
      <c r="BG36" s="17">
        <v>0</v>
      </c>
    </row>
    <row r="37" spans="1:59">
      <c r="A37" s="16" t="s">
        <v>92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8">
        <v>1</v>
      </c>
      <c r="BG37" s="17">
        <v>0</v>
      </c>
    </row>
    <row r="38" spans="1:59">
      <c r="A38" s="16" t="s">
        <v>93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8">
        <v>1</v>
      </c>
      <c r="BG38" s="17">
        <v>0</v>
      </c>
    </row>
    <row r="39" spans="1:59">
      <c r="A39" s="16" t="s">
        <v>94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8">
        <v>1</v>
      </c>
      <c r="BG39" s="17">
        <v>0</v>
      </c>
    </row>
    <row r="40" spans="1:59" ht="15.75" thickBot="1">
      <c r="A40" s="5" t="s">
        <v>95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4">
        <v>0</v>
      </c>
      <c r="AW40" s="14">
        <v>0</v>
      </c>
      <c r="AX40" s="14">
        <v>0</v>
      </c>
      <c r="AY40" s="14">
        <v>0</v>
      </c>
      <c r="AZ40" s="14">
        <v>0</v>
      </c>
      <c r="BA40" s="14">
        <v>0</v>
      </c>
      <c r="BB40" s="14">
        <v>0</v>
      </c>
      <c r="BC40" s="14">
        <v>0</v>
      </c>
      <c r="BD40" s="14">
        <v>0</v>
      </c>
      <c r="BE40" s="14">
        <v>0</v>
      </c>
      <c r="BF40" s="15">
        <v>1</v>
      </c>
      <c r="BG40" s="14">
        <v>0</v>
      </c>
    </row>
    <row r="41" spans="1:59">
      <c r="A41" s="11" t="s">
        <v>96</v>
      </c>
      <c r="B41">
        <f>COUNTIF(B2:B40,"R")</f>
        <v>0</v>
      </c>
      <c r="C41">
        <f t="shared" ref="C41:BG41" si="0">COUNTIF(C2:C40,"R")</f>
        <v>0</v>
      </c>
      <c r="D41">
        <f t="shared" si="0"/>
        <v>0</v>
      </c>
      <c r="E41">
        <f t="shared" si="0"/>
        <v>0</v>
      </c>
      <c r="F41">
        <f t="shared" si="0"/>
        <v>0</v>
      </c>
      <c r="G41">
        <f t="shared" si="0"/>
        <v>0</v>
      </c>
      <c r="H41">
        <f t="shared" si="0"/>
        <v>0</v>
      </c>
      <c r="I41">
        <f t="shared" si="0"/>
        <v>0</v>
      </c>
      <c r="J41">
        <f t="shared" si="0"/>
        <v>0</v>
      </c>
      <c r="K41">
        <f t="shared" si="0"/>
        <v>0</v>
      </c>
      <c r="L41">
        <f t="shared" si="0"/>
        <v>0</v>
      </c>
      <c r="M41">
        <f t="shared" si="0"/>
        <v>0</v>
      </c>
      <c r="N41">
        <f t="shared" si="0"/>
        <v>0</v>
      </c>
      <c r="O41">
        <f t="shared" si="0"/>
        <v>0</v>
      </c>
      <c r="P41">
        <f t="shared" si="0"/>
        <v>0</v>
      </c>
      <c r="Q41">
        <f t="shared" si="0"/>
        <v>0</v>
      </c>
      <c r="R41">
        <f t="shared" si="0"/>
        <v>0</v>
      </c>
      <c r="S41">
        <f t="shared" si="0"/>
        <v>0</v>
      </c>
      <c r="T41">
        <f t="shared" si="0"/>
        <v>0</v>
      </c>
      <c r="U41">
        <f t="shared" si="0"/>
        <v>0</v>
      </c>
      <c r="V41">
        <f t="shared" si="0"/>
        <v>0</v>
      </c>
      <c r="W41">
        <f t="shared" si="0"/>
        <v>0</v>
      </c>
      <c r="X41">
        <f t="shared" si="0"/>
        <v>0</v>
      </c>
      <c r="Y41">
        <f t="shared" si="0"/>
        <v>0</v>
      </c>
      <c r="Z41">
        <f t="shared" si="0"/>
        <v>0</v>
      </c>
      <c r="AA41">
        <f t="shared" si="0"/>
        <v>0</v>
      </c>
      <c r="AB41">
        <f t="shared" si="0"/>
        <v>0</v>
      </c>
      <c r="AC41">
        <f t="shared" si="0"/>
        <v>0</v>
      </c>
      <c r="AD41">
        <f t="shared" si="0"/>
        <v>0</v>
      </c>
      <c r="AE41">
        <f t="shared" si="0"/>
        <v>0</v>
      </c>
      <c r="AF41">
        <f t="shared" si="0"/>
        <v>0</v>
      </c>
      <c r="AG41">
        <f t="shared" si="0"/>
        <v>0</v>
      </c>
      <c r="AH41">
        <f t="shared" si="0"/>
        <v>0</v>
      </c>
      <c r="AI41">
        <f t="shared" si="0"/>
        <v>0</v>
      </c>
      <c r="AJ41">
        <f t="shared" si="0"/>
        <v>0</v>
      </c>
      <c r="AK41">
        <f t="shared" si="0"/>
        <v>0</v>
      </c>
      <c r="AL41">
        <f t="shared" si="0"/>
        <v>0</v>
      </c>
      <c r="AM41">
        <f t="shared" si="0"/>
        <v>0</v>
      </c>
      <c r="AN41">
        <f t="shared" si="0"/>
        <v>0</v>
      </c>
      <c r="AO41">
        <f t="shared" si="0"/>
        <v>0</v>
      </c>
      <c r="AP41">
        <f t="shared" si="0"/>
        <v>0</v>
      </c>
      <c r="AQ41">
        <f t="shared" si="0"/>
        <v>0</v>
      </c>
      <c r="AR41">
        <f t="shared" si="0"/>
        <v>0</v>
      </c>
      <c r="AS41">
        <f t="shared" si="0"/>
        <v>0</v>
      </c>
      <c r="AT41">
        <f t="shared" si="0"/>
        <v>0</v>
      </c>
      <c r="AU41">
        <f t="shared" si="0"/>
        <v>0</v>
      </c>
      <c r="AV41">
        <f t="shared" si="0"/>
        <v>0</v>
      </c>
      <c r="AW41">
        <f t="shared" si="0"/>
        <v>0</v>
      </c>
      <c r="AX41">
        <f t="shared" si="0"/>
        <v>0</v>
      </c>
      <c r="AY41">
        <f t="shared" si="0"/>
        <v>0</v>
      </c>
      <c r="AZ41">
        <f t="shared" si="0"/>
        <v>0</v>
      </c>
      <c r="BA41">
        <f t="shared" si="0"/>
        <v>0</v>
      </c>
      <c r="BB41">
        <f t="shared" si="0"/>
        <v>0</v>
      </c>
      <c r="BC41">
        <f t="shared" si="0"/>
        <v>0</v>
      </c>
      <c r="BD41">
        <f t="shared" si="0"/>
        <v>0</v>
      </c>
      <c r="BE41">
        <f t="shared" si="0"/>
        <v>0</v>
      </c>
      <c r="BF41">
        <f t="shared" si="0"/>
        <v>0</v>
      </c>
      <c r="BG41">
        <f t="shared" si="0"/>
        <v>0</v>
      </c>
    </row>
    <row r="42" spans="1:59">
      <c r="A42" s="11" t="s">
        <v>97</v>
      </c>
      <c r="B42">
        <f>COUNTIF(B2:B40, "I")</f>
        <v>0</v>
      </c>
      <c r="C42">
        <f t="shared" ref="C42:BG42" si="1">COUNTIF(C2:C40, "I")</f>
        <v>0</v>
      </c>
      <c r="D42">
        <f t="shared" si="1"/>
        <v>0</v>
      </c>
      <c r="E42">
        <f t="shared" si="1"/>
        <v>0</v>
      </c>
      <c r="F42">
        <f t="shared" si="1"/>
        <v>0</v>
      </c>
      <c r="G42">
        <f t="shared" si="1"/>
        <v>0</v>
      </c>
      <c r="H42">
        <f t="shared" si="1"/>
        <v>0</v>
      </c>
      <c r="I42">
        <f t="shared" si="1"/>
        <v>0</v>
      </c>
      <c r="J42">
        <f t="shared" si="1"/>
        <v>0</v>
      </c>
      <c r="K42">
        <f t="shared" si="1"/>
        <v>0</v>
      </c>
      <c r="L42">
        <f t="shared" si="1"/>
        <v>0</v>
      </c>
      <c r="M42">
        <f t="shared" si="1"/>
        <v>0</v>
      </c>
      <c r="N42">
        <f t="shared" si="1"/>
        <v>0</v>
      </c>
      <c r="O42">
        <f t="shared" si="1"/>
        <v>0</v>
      </c>
      <c r="P42">
        <f t="shared" si="1"/>
        <v>0</v>
      </c>
      <c r="Q42">
        <f t="shared" si="1"/>
        <v>0</v>
      </c>
      <c r="R42">
        <f t="shared" si="1"/>
        <v>0</v>
      </c>
      <c r="S42">
        <f t="shared" si="1"/>
        <v>0</v>
      </c>
      <c r="T42">
        <f t="shared" si="1"/>
        <v>0</v>
      </c>
      <c r="U42">
        <f t="shared" si="1"/>
        <v>0</v>
      </c>
      <c r="V42">
        <f t="shared" si="1"/>
        <v>0</v>
      </c>
      <c r="W42">
        <f t="shared" si="1"/>
        <v>0</v>
      </c>
      <c r="X42">
        <f t="shared" si="1"/>
        <v>0</v>
      </c>
      <c r="Y42">
        <f t="shared" si="1"/>
        <v>0</v>
      </c>
      <c r="Z42">
        <f t="shared" si="1"/>
        <v>0</v>
      </c>
      <c r="AA42">
        <f t="shared" si="1"/>
        <v>0</v>
      </c>
      <c r="AB42">
        <f t="shared" si="1"/>
        <v>0</v>
      </c>
      <c r="AC42">
        <f t="shared" si="1"/>
        <v>0</v>
      </c>
      <c r="AD42">
        <f t="shared" si="1"/>
        <v>0</v>
      </c>
      <c r="AE42">
        <f t="shared" si="1"/>
        <v>0</v>
      </c>
      <c r="AF42">
        <f t="shared" si="1"/>
        <v>0</v>
      </c>
      <c r="AG42">
        <f t="shared" si="1"/>
        <v>0</v>
      </c>
      <c r="AH42">
        <f t="shared" si="1"/>
        <v>0</v>
      </c>
      <c r="AI42">
        <f t="shared" si="1"/>
        <v>0</v>
      </c>
      <c r="AJ42">
        <f t="shared" si="1"/>
        <v>0</v>
      </c>
      <c r="AK42">
        <f t="shared" si="1"/>
        <v>0</v>
      </c>
      <c r="AL42">
        <f t="shared" si="1"/>
        <v>0</v>
      </c>
      <c r="AM42">
        <f t="shared" si="1"/>
        <v>0</v>
      </c>
      <c r="AN42">
        <f t="shared" si="1"/>
        <v>0</v>
      </c>
      <c r="AO42">
        <f t="shared" si="1"/>
        <v>0</v>
      </c>
      <c r="AP42">
        <f t="shared" si="1"/>
        <v>0</v>
      </c>
      <c r="AQ42">
        <f t="shared" si="1"/>
        <v>0</v>
      </c>
      <c r="AR42">
        <f t="shared" si="1"/>
        <v>0</v>
      </c>
      <c r="AS42">
        <f t="shared" si="1"/>
        <v>0</v>
      </c>
      <c r="AT42">
        <f t="shared" si="1"/>
        <v>0</v>
      </c>
      <c r="AU42">
        <f t="shared" si="1"/>
        <v>0</v>
      </c>
      <c r="AV42">
        <f t="shared" si="1"/>
        <v>0</v>
      </c>
      <c r="AW42">
        <f t="shared" si="1"/>
        <v>0</v>
      </c>
      <c r="AX42">
        <f t="shared" si="1"/>
        <v>0</v>
      </c>
      <c r="AY42">
        <f t="shared" si="1"/>
        <v>0</v>
      </c>
      <c r="AZ42">
        <f t="shared" si="1"/>
        <v>0</v>
      </c>
      <c r="BA42">
        <f t="shared" si="1"/>
        <v>0</v>
      </c>
      <c r="BB42">
        <f t="shared" si="1"/>
        <v>0</v>
      </c>
      <c r="BC42">
        <f t="shared" si="1"/>
        <v>0</v>
      </c>
      <c r="BD42">
        <f t="shared" si="1"/>
        <v>0</v>
      </c>
      <c r="BE42">
        <f t="shared" si="1"/>
        <v>0</v>
      </c>
      <c r="BF42">
        <f t="shared" si="1"/>
        <v>0</v>
      </c>
      <c r="BG42">
        <f t="shared" si="1"/>
        <v>0</v>
      </c>
    </row>
    <row r="43" spans="1:59">
      <c r="A43" s="11" t="s">
        <v>98</v>
      </c>
      <c r="B43">
        <f>COUNTIF(B2:B40,"S")</f>
        <v>0</v>
      </c>
      <c r="C43">
        <f t="shared" ref="C43:BG43" si="2">COUNTIF(C2:C40,"S")</f>
        <v>0</v>
      </c>
      <c r="D43">
        <f t="shared" si="2"/>
        <v>0</v>
      </c>
      <c r="E43">
        <f t="shared" si="2"/>
        <v>0</v>
      </c>
      <c r="F43">
        <f t="shared" si="2"/>
        <v>0</v>
      </c>
      <c r="G43">
        <f t="shared" si="2"/>
        <v>0</v>
      </c>
      <c r="H43">
        <f t="shared" si="2"/>
        <v>0</v>
      </c>
      <c r="I43">
        <f t="shared" si="2"/>
        <v>0</v>
      </c>
      <c r="J43">
        <f t="shared" si="2"/>
        <v>0</v>
      </c>
      <c r="K43">
        <f t="shared" si="2"/>
        <v>0</v>
      </c>
      <c r="L43">
        <f t="shared" si="2"/>
        <v>0</v>
      </c>
      <c r="M43">
        <f t="shared" si="2"/>
        <v>0</v>
      </c>
      <c r="N43">
        <f t="shared" si="2"/>
        <v>0</v>
      </c>
      <c r="O43">
        <f t="shared" si="2"/>
        <v>0</v>
      </c>
      <c r="P43">
        <f t="shared" si="2"/>
        <v>0</v>
      </c>
      <c r="Q43">
        <f t="shared" si="2"/>
        <v>0</v>
      </c>
      <c r="R43">
        <f t="shared" si="2"/>
        <v>0</v>
      </c>
      <c r="S43">
        <f t="shared" si="2"/>
        <v>0</v>
      </c>
      <c r="T43">
        <f t="shared" si="2"/>
        <v>0</v>
      </c>
      <c r="U43">
        <f t="shared" si="2"/>
        <v>0</v>
      </c>
      <c r="V43">
        <f t="shared" si="2"/>
        <v>0</v>
      </c>
      <c r="W43">
        <f t="shared" si="2"/>
        <v>0</v>
      </c>
      <c r="X43">
        <f t="shared" si="2"/>
        <v>0</v>
      </c>
      <c r="Y43">
        <f t="shared" si="2"/>
        <v>0</v>
      </c>
      <c r="Z43">
        <f t="shared" si="2"/>
        <v>0</v>
      </c>
      <c r="AA43">
        <f t="shared" si="2"/>
        <v>0</v>
      </c>
      <c r="AB43">
        <f t="shared" si="2"/>
        <v>0</v>
      </c>
      <c r="AC43">
        <f t="shared" si="2"/>
        <v>0</v>
      </c>
      <c r="AD43">
        <f t="shared" si="2"/>
        <v>0</v>
      </c>
      <c r="AE43">
        <f t="shared" si="2"/>
        <v>0</v>
      </c>
      <c r="AF43">
        <f t="shared" si="2"/>
        <v>0</v>
      </c>
      <c r="AG43">
        <f t="shared" si="2"/>
        <v>0</v>
      </c>
      <c r="AH43">
        <f t="shared" si="2"/>
        <v>0</v>
      </c>
      <c r="AI43">
        <f t="shared" si="2"/>
        <v>0</v>
      </c>
      <c r="AJ43">
        <f t="shared" si="2"/>
        <v>0</v>
      </c>
      <c r="AK43">
        <f t="shared" si="2"/>
        <v>0</v>
      </c>
      <c r="AL43">
        <f t="shared" si="2"/>
        <v>0</v>
      </c>
      <c r="AM43">
        <f t="shared" si="2"/>
        <v>0</v>
      </c>
      <c r="AN43">
        <f t="shared" si="2"/>
        <v>0</v>
      </c>
      <c r="AO43">
        <f t="shared" si="2"/>
        <v>0</v>
      </c>
      <c r="AP43">
        <f t="shared" si="2"/>
        <v>0</v>
      </c>
      <c r="AQ43">
        <f t="shared" si="2"/>
        <v>0</v>
      </c>
      <c r="AR43">
        <f t="shared" si="2"/>
        <v>0</v>
      </c>
      <c r="AS43">
        <f t="shared" si="2"/>
        <v>0</v>
      </c>
      <c r="AT43">
        <f t="shared" si="2"/>
        <v>0</v>
      </c>
      <c r="AU43">
        <f t="shared" si="2"/>
        <v>0</v>
      </c>
      <c r="AV43">
        <f t="shared" si="2"/>
        <v>0</v>
      </c>
      <c r="AW43">
        <f t="shared" si="2"/>
        <v>0</v>
      </c>
      <c r="AX43">
        <f t="shared" si="2"/>
        <v>0</v>
      </c>
      <c r="AY43">
        <f t="shared" si="2"/>
        <v>0</v>
      </c>
      <c r="AZ43">
        <f t="shared" si="2"/>
        <v>0</v>
      </c>
      <c r="BA43">
        <f t="shared" si="2"/>
        <v>0</v>
      </c>
      <c r="BB43">
        <f t="shared" si="2"/>
        <v>0</v>
      </c>
      <c r="BC43">
        <f t="shared" si="2"/>
        <v>0</v>
      </c>
      <c r="BD43">
        <f t="shared" si="2"/>
        <v>0</v>
      </c>
      <c r="BE43">
        <f t="shared" si="2"/>
        <v>0</v>
      </c>
      <c r="BF43">
        <f t="shared" si="2"/>
        <v>0</v>
      </c>
      <c r="BG43">
        <f t="shared" si="2"/>
        <v>0</v>
      </c>
    </row>
    <row r="46" spans="1:59">
      <c r="C46" t="s">
        <v>99</v>
      </c>
    </row>
    <row r="47" spans="1:59">
      <c r="C47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Institut Pasteur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Raphaëlle Delattre</dc:creator>
  <cp:lastModifiedBy>Raphaëlle Delattre</cp:lastModifiedBy>
  <dcterms:created xsi:type="dcterms:W3CDTF">2019-02-01T13:33:58Z</dcterms:created>
  <dcterms:modified xsi:type="dcterms:W3CDTF">2019-02-01T13:38:04Z</dcterms:modified>
</cp:coreProperties>
</file>